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A4" i="1"/>
</calcChain>
</file>

<file path=xl/sharedStrings.xml><?xml version="1.0" encoding="utf-8"?>
<sst xmlns="http://schemas.openxmlformats.org/spreadsheetml/2006/main" count="177" uniqueCount="109">
  <si>
    <t>наименование электросетевой организации</t>
  </si>
  <si>
    <t>№ п/п</t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</si>
  <si>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</si>
  <si>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</si>
  <si>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</si>
  <si>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</si>
  <si>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t>Причина прекращения передачи электрической энергии (1/0)</t>
  </si>
  <si>
    <t>Признак АПВ (1/0)</t>
  </si>
  <si>
    <t>Признак АВР (1/0)</t>
  </si>
  <si>
    <t>Количество точек поставки, по которым произошло прекращение передачи 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</si>
  <si>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</si>
  <si>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</si>
  <si>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</si>
  <si>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</si>
  <si>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</si>
  <si>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 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</si>
  <si>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</si>
  <si>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</si>
  <si>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</si>
  <si>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</si>
  <si>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</si>
  <si>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9-15)</t>
  </si>
  <si>
    <t>Всего (сумма граф 25-27)</t>
  </si>
  <si>
    <t>1 категории надёжности</t>
  </si>
  <si>
    <t>2 категории надёжности</t>
  </si>
  <si>
    <t>3 категории надёжности</t>
  </si>
  <si>
    <t>с максимальной мощностью до 150 кВт</t>
  </si>
  <si>
    <t>с максимальной мощностью от 150 до 670 кВт</t>
  </si>
  <si>
    <t>максимальной мощностью свыше 670 кВт</t>
  </si>
  <si>
    <t>Всего (сумма граф 17-21)</t>
  </si>
  <si>
    <t>полное</t>
  </si>
  <si>
    <t>частичное</t>
  </si>
  <si>
    <t>12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</si>
  <si>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</si>
  <si>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</si>
  <si>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</si>
  <si>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</si>
  <si>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</si>
  <si>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</si>
  <si>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</si>
  <si>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</si>
  <si>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</si>
  <si>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</si>
  <si>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</si>
  <si>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</si>
  <si>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</si>
  <si>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</si>
  <si>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</si>
  <si>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</si>
  <si>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</si>
  <si>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</si>
  <si>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</si>
  <si>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</si>
  <si>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</si>
  <si>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</si>
  <si>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</si>
  <si>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</si>
  <si>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</si>
  <si>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</si>
  <si>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</si>
  <si>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</si>
  <si>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</si>
  <si>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</si>
  <si>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</si>
  <si>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</si>
  <si>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</si>
  <si>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</si>
  <si>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ОО "Череповецкая электросетевая компания"</t>
  </si>
  <si>
    <t xml:space="preserve"> КЛ 10 кВ РП-1 яч.4-ТП-20А яч.2</t>
  </si>
  <si>
    <t>ЛЭП</t>
  </si>
  <si>
    <t>10 (10.5)</t>
  </si>
  <si>
    <t>08, 30, 2016.02.01</t>
  </si>
  <si>
    <t>09, 30, 2016.02.01</t>
  </si>
  <si>
    <t>Журнал учета аварийных отключений</t>
  </si>
  <si>
    <t>04/03-03-2-05</t>
  </si>
  <si>
    <t>КЛ 10кВ РП-8 яч.21-ТП-32 яч.4</t>
  </si>
  <si>
    <t>15, 00, 2016.20.01</t>
  </si>
  <si>
    <t>16, 25, 2016.20.01</t>
  </si>
  <si>
    <t xml:space="preserve"> КЛ 10кВ РП-1 яч.18-ТП-26 яч.3</t>
  </si>
  <si>
    <t>19,19,2016.21.04</t>
  </si>
  <si>
    <t>21,30,2016.21.04</t>
  </si>
  <si>
    <t>ТП-20А</t>
  </si>
  <si>
    <t>ТП</t>
  </si>
  <si>
    <t>10,40,2016.04.06</t>
  </si>
  <si>
    <t>11,45,2016.04.06</t>
  </si>
  <si>
    <t xml:space="preserve"> КЛ 10 кВ ПС Новые Углы яч.18- РП-9 яч.4</t>
  </si>
  <si>
    <t>09,25,2016.18.06</t>
  </si>
  <si>
    <t>10,25,2016.18.06</t>
  </si>
  <si>
    <t>РП-5 яч.11</t>
  </si>
  <si>
    <t>РП</t>
  </si>
  <si>
    <t>04,15,2016.20.06</t>
  </si>
  <si>
    <t>05,30,2016.20.06</t>
  </si>
  <si>
    <t>КЛ-10 кВ РП-2 яч.10-РП-1 яч.2</t>
  </si>
  <si>
    <t>12,45,2016.09.11</t>
  </si>
  <si>
    <t>13,25,2016.09.11</t>
  </si>
  <si>
    <t>КЛ-10 кВ оп.19 ф. Малая Липенка-КТПК База отдыха "Спутник"</t>
  </si>
  <si>
    <t>14,50,2016.03.12</t>
  </si>
  <si>
    <t>11,10,2016.04.12</t>
  </si>
  <si>
    <t>ВЛЗ -10 кВ ТП-31- КТП ООО СЛК ( ТП-31 от ТП-32)</t>
  </si>
  <si>
    <t>23,50,2016.22.12</t>
  </si>
  <si>
    <t>01,00,2016.23.12</t>
  </si>
  <si>
    <t>ВЛЗ -10 кВ ТП-31- КТП ООО СЛК ( ТП-38 от РП-8)</t>
  </si>
  <si>
    <t>12,30,2016.23.12</t>
  </si>
  <si>
    <t>ВЛЗ -10 кВ ТП-31- КТП ООО СЛК ( КТП ООО СЛК от ТП-31)</t>
  </si>
  <si>
    <t>15,30,2016.23.12</t>
  </si>
  <si>
    <t>КЛ-10 кВ ПС Новые Углы яч.18-РП-9 яч.4</t>
  </si>
  <si>
    <t>19,10,2016.22.12</t>
  </si>
  <si>
    <t>20,50,2016.22.12</t>
  </si>
  <si>
    <t xml:space="preserve"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2016 </t>
  </si>
</sst>
</file>

<file path=xl/styles.xml><?xml version="1.0" encoding="utf-8"?>
<styleSheet xmlns="http://schemas.openxmlformats.org/spreadsheetml/2006/main">
  <numFmts count="3">
    <numFmt numFmtId="164" formatCode="hh\,\ mm\,\ yyyy\.mm\.dd"/>
    <numFmt numFmtId="165" formatCode="0.0000"/>
    <numFmt numFmtId="166" formatCode="0.000"/>
  </numFmts>
  <fonts count="9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2"/>
      <color rgb="FFFF0000"/>
      <name val="Calibri"/>
      <family val="2"/>
      <charset val="204"/>
    </font>
    <font>
      <b/>
      <sz val="14"/>
      <color rgb="FFFF0000"/>
      <name val="Calibri"/>
      <family val="2"/>
      <charset val="204"/>
    </font>
    <font>
      <sz val="14"/>
      <color rgb="FFFF0000"/>
      <name val="Calibri"/>
      <family val="2"/>
      <charset val="204"/>
    </font>
    <font>
      <i/>
      <sz val="10"/>
      <name val="Calibri"/>
      <family val="2"/>
      <charset val="204"/>
    </font>
    <font>
      <sz val="10"/>
      <name val="Calibri"/>
    </font>
    <font>
      <b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 applyProtection="1">
      <protection locked="0"/>
    </xf>
    <xf numFmtId="0" fontId="2" fillId="0" borderId="0" xfId="1" applyFont="1" applyAlignment="1" applyProtection="1">
      <alignment horizontal="left"/>
      <protection locked="0"/>
    </xf>
    <xf numFmtId="0" fontId="1" fillId="0" borderId="0" xfId="1" applyAlignment="1" applyProtection="1">
      <protection locked="0"/>
    </xf>
    <xf numFmtId="0" fontId="3" fillId="0" borderId="0" xfId="1" applyFont="1" applyAlignment="1" applyProtection="1">
      <protection locked="0"/>
    </xf>
    <xf numFmtId="0" fontId="2" fillId="2" borderId="7" xfId="1" applyFont="1" applyFill="1" applyBorder="1" applyAlignment="1" applyProtection="1">
      <alignment horizontal="center" vertical="center" textRotation="90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1" fillId="3" borderId="7" xfId="1" applyFill="1" applyBorder="1" applyAlignment="1" applyProtection="1">
      <alignment horizontal="center" vertical="center" wrapText="1"/>
      <protection locked="0"/>
    </xf>
    <xf numFmtId="0" fontId="1" fillId="3" borderId="7" xfId="1" applyFont="1" applyFill="1" applyBorder="1" applyAlignment="1" applyProtection="1">
      <alignment horizontal="left" vertical="center" wrapText="1"/>
      <protection locked="0"/>
    </xf>
    <xf numFmtId="0" fontId="1" fillId="3" borderId="7" xfId="1" applyFill="1" applyBorder="1" applyAlignment="1" applyProtection="1">
      <alignment horizontal="left" vertical="center" wrapText="1"/>
      <protection locked="0"/>
    </xf>
    <xf numFmtId="164" fontId="1" fillId="3" borderId="7" xfId="1" applyNumberFormat="1" applyFill="1" applyBorder="1" applyAlignment="1" applyProtection="1">
      <alignment horizontal="center" vertical="center" wrapText="1"/>
      <protection locked="0"/>
    </xf>
    <xf numFmtId="165" fontId="1" fillId="3" borderId="7" xfId="1" applyNumberFormat="1" applyFill="1" applyBorder="1" applyAlignment="1" applyProtection="1">
      <alignment horizontal="center" vertical="center" wrapText="1"/>
      <protection locked="0"/>
    </xf>
    <xf numFmtId="166" fontId="1" fillId="3" borderId="7" xfId="1" applyNumberFormat="1" applyFill="1" applyBorder="1" applyAlignment="1" applyProtection="1">
      <alignment horizontal="center" vertical="center" wrapText="1"/>
      <protection locked="0"/>
    </xf>
    <xf numFmtId="14" fontId="1" fillId="3" borderId="7" xfId="1" applyNumberFormat="1" applyFill="1" applyBorder="1" applyAlignment="1" applyProtection="1">
      <alignment horizontal="center" vertical="center" wrapText="1"/>
      <protection locked="0"/>
    </xf>
    <xf numFmtId="0" fontId="2" fillId="3" borderId="7" xfId="1" applyFont="1" applyFill="1" applyBorder="1" applyAlignment="1" applyProtection="1">
      <alignment horizontal="center" vertical="center" wrapText="1"/>
      <protection locked="0"/>
    </xf>
    <xf numFmtId="0" fontId="2" fillId="3" borderId="4" xfId="1" applyFont="1" applyFill="1" applyBorder="1" applyAlignment="1" applyProtection="1">
      <alignment horizontal="left" vertical="center" wrapText="1"/>
      <protection locked="0"/>
    </xf>
    <xf numFmtId="164" fontId="2" fillId="3" borderId="7" xfId="1" applyNumberFormat="1" applyFont="1" applyFill="1" applyBorder="1" applyAlignment="1" applyProtection="1">
      <alignment horizontal="center" vertical="center" wrapText="1"/>
      <protection locked="0"/>
    </xf>
    <xf numFmtId="165" fontId="2" fillId="3" borderId="7" xfId="1" applyNumberFormat="1" applyFont="1" applyFill="1" applyBorder="1" applyAlignment="1" applyProtection="1">
      <alignment horizontal="center" vertical="center" wrapText="1"/>
      <protection locked="0"/>
    </xf>
    <xf numFmtId="166" fontId="2" fillId="3" borderId="7" xfId="1" applyNumberFormat="1" applyFont="1" applyFill="1" applyBorder="1" applyAlignment="1" applyProtection="1">
      <alignment horizontal="center" vertical="center" wrapText="1"/>
      <protection locked="0"/>
    </xf>
    <xf numFmtId="14" fontId="2" fillId="3" borderId="7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7" xfId="1" applyFont="1" applyFill="1" applyBorder="1" applyAlignment="1" applyProtection="1">
      <alignment horizontal="left" vertical="center" wrapText="1"/>
      <protection locked="0"/>
    </xf>
    <xf numFmtId="0" fontId="8" fillId="3" borderId="4" xfId="1" applyFont="1" applyFill="1" applyBorder="1" applyAlignment="1" applyProtection="1">
      <alignment horizontal="left" vertical="center" wrapText="1"/>
      <protection locked="0"/>
    </xf>
    <xf numFmtId="0" fontId="8" fillId="3" borderId="7" xfId="1" applyFont="1" applyFill="1" applyBorder="1" applyAlignment="1" applyProtection="1">
      <alignment horizontal="center" vertical="center" wrapText="1"/>
      <protection locked="0"/>
    </xf>
    <xf numFmtId="164" fontId="8" fillId="3" borderId="7" xfId="1" applyNumberFormat="1" applyFont="1" applyFill="1" applyBorder="1" applyAlignment="1" applyProtection="1">
      <alignment horizontal="center" vertical="center" wrapText="1"/>
      <protection locked="0"/>
    </xf>
    <xf numFmtId="165" fontId="8" fillId="3" borderId="7" xfId="1" applyNumberFormat="1" applyFont="1" applyFill="1" applyBorder="1" applyAlignment="1" applyProtection="1">
      <alignment horizontal="center" vertical="center" wrapText="1"/>
      <protection locked="0"/>
    </xf>
    <xf numFmtId="166" fontId="8" fillId="3" borderId="7" xfId="1" applyNumberFormat="1" applyFont="1" applyFill="1" applyBorder="1" applyAlignment="1" applyProtection="1">
      <alignment horizontal="center" vertical="center" wrapText="1"/>
      <protection locked="0"/>
    </xf>
    <xf numFmtId="14" fontId="8" fillId="3" borderId="7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Alignment="1" applyProtection="1">
      <alignment horizontal="center" vertical="center" wrapText="1"/>
      <protection locked="0"/>
    </xf>
    <xf numFmtId="0" fontId="1" fillId="0" borderId="0" xfId="1" applyAlignment="1" applyProtection="1">
      <alignment horizontal="left" vertical="center" wrapText="1"/>
      <protection locked="0"/>
    </xf>
    <xf numFmtId="164" fontId="1" fillId="0" borderId="0" xfId="1" applyNumberFormat="1" applyAlignment="1" applyProtection="1">
      <alignment horizontal="center" vertical="center" wrapText="1"/>
      <protection locked="0"/>
    </xf>
    <xf numFmtId="165" fontId="1" fillId="0" borderId="0" xfId="1" applyNumberFormat="1" applyAlignment="1" applyProtection="1">
      <alignment horizontal="center" vertical="center" wrapText="1"/>
      <protection locked="0"/>
    </xf>
    <xf numFmtId="166" fontId="1" fillId="0" borderId="0" xfId="1" applyNumberFormat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textRotation="90" wrapText="1"/>
      <protection locked="0"/>
    </xf>
    <xf numFmtId="0" fontId="2" fillId="2" borderId="5" xfId="1" applyFont="1" applyFill="1" applyBorder="1" applyAlignment="1" applyProtection="1">
      <alignment horizontal="center" textRotation="90" wrapText="1"/>
      <protection locked="0"/>
    </xf>
    <xf numFmtId="0" fontId="2" fillId="2" borderId="6" xfId="1" applyFont="1" applyFill="1" applyBorder="1" applyAlignment="1" applyProtection="1">
      <alignment horizontal="center" textRotation="90" wrapText="1"/>
      <protection locked="0"/>
    </xf>
    <xf numFmtId="0" fontId="2" fillId="2" borderId="2" xfId="1" applyFont="1" applyFill="1" applyBorder="1" applyAlignment="1" applyProtection="1">
      <alignment horizontal="center" textRotation="90" wrapText="1"/>
      <protection locked="0"/>
    </xf>
    <xf numFmtId="0" fontId="2" fillId="2" borderId="4" xfId="1" applyFont="1" applyFill="1" applyBorder="1" applyAlignment="1" applyProtection="1">
      <alignment horizontal="center" textRotation="90" wrapText="1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1" fillId="0" borderId="0" xfId="1" applyAlignment="1" applyProtection="1">
      <alignment horizontal="center" vertical="center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72;&#1082;&#1090;%202016%20&#1054;&#1054;&#1054;%20&#1063;&#1069;&#1057;&#1050;_2016%20!!!!.xlsx!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2016 ООО ЧЭСК_2016 !!!!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0"/>
  <sheetViews>
    <sheetView tabSelected="1" workbookViewId="0">
      <selection activeCell="A2" sqref="A2:XFD2"/>
    </sheetView>
  </sheetViews>
  <sheetFormatPr defaultRowHeight="15"/>
  <sheetData>
    <row r="1" spans="1: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5.75">
      <c r="A2" s="2" t="s">
        <v>108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8.75">
      <c r="A4" s="38" t="str">
        <f>'[1]Факт 2016 ООО ЧЭСК_2016 !!!!'!B2</f>
        <v>ООО "Череповецкая электросетевая компания"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</row>
    <row r="5" spans="1:35">
      <c r="A5" s="40" t="s">
        <v>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</row>
    <row r="6" spans="1: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>
      <c r="A7" s="33" t="s">
        <v>1</v>
      </c>
      <c r="B7" s="42" t="s">
        <v>2</v>
      </c>
      <c r="C7" s="42" t="s">
        <v>3</v>
      </c>
      <c r="D7" s="33" t="s">
        <v>4</v>
      </c>
      <c r="E7" s="33" t="s">
        <v>5</v>
      </c>
      <c r="F7" s="33" t="s">
        <v>6</v>
      </c>
      <c r="G7" s="33" t="s">
        <v>7</v>
      </c>
      <c r="H7" s="33" t="s">
        <v>8</v>
      </c>
      <c r="I7" s="45" t="s">
        <v>9</v>
      </c>
      <c r="J7" s="46"/>
      <c r="K7" s="46"/>
      <c r="L7" s="46"/>
      <c r="M7" s="46"/>
      <c r="N7" s="46"/>
      <c r="O7" s="46"/>
      <c r="P7" s="47"/>
      <c r="Q7" s="45" t="s">
        <v>10</v>
      </c>
      <c r="R7" s="46"/>
      <c r="S7" s="46"/>
      <c r="T7" s="46"/>
      <c r="U7" s="46"/>
      <c r="V7" s="46"/>
      <c r="W7" s="46"/>
      <c r="X7" s="46"/>
      <c r="Y7" s="46"/>
      <c r="Z7" s="46"/>
      <c r="AA7" s="46"/>
      <c r="AB7" s="47"/>
      <c r="AC7" s="33" t="s">
        <v>11</v>
      </c>
      <c r="AD7" s="33" t="s">
        <v>12</v>
      </c>
      <c r="AE7" s="33" t="s">
        <v>13</v>
      </c>
      <c r="AF7" s="33" t="s">
        <v>14</v>
      </c>
      <c r="AG7" s="33" t="s">
        <v>15</v>
      </c>
      <c r="AH7" s="33" t="s">
        <v>16</v>
      </c>
      <c r="AI7" s="33" t="s">
        <v>17</v>
      </c>
    </row>
    <row r="8" spans="1:35">
      <c r="A8" s="34"/>
      <c r="B8" s="43"/>
      <c r="C8" s="43"/>
      <c r="D8" s="34"/>
      <c r="E8" s="34"/>
      <c r="F8" s="34"/>
      <c r="G8" s="34"/>
      <c r="H8" s="34"/>
      <c r="I8" s="45" t="s">
        <v>18</v>
      </c>
      <c r="J8" s="46"/>
      <c r="K8" s="46"/>
      <c r="L8" s="46"/>
      <c r="M8" s="47"/>
      <c r="N8" s="33" t="s">
        <v>19</v>
      </c>
      <c r="O8" s="33" t="s">
        <v>20</v>
      </c>
      <c r="P8" s="33" t="s">
        <v>21</v>
      </c>
      <c r="Q8" s="45" t="s">
        <v>18</v>
      </c>
      <c r="R8" s="46"/>
      <c r="S8" s="46"/>
      <c r="T8" s="46"/>
      <c r="U8" s="46"/>
      <c r="V8" s="46"/>
      <c r="W8" s="46"/>
      <c r="X8" s="46"/>
      <c r="Y8" s="47"/>
      <c r="Z8" s="33" t="s">
        <v>19</v>
      </c>
      <c r="AA8" s="33" t="s">
        <v>20</v>
      </c>
      <c r="AB8" s="33" t="s">
        <v>22</v>
      </c>
      <c r="AC8" s="34"/>
      <c r="AD8" s="34"/>
      <c r="AE8" s="34"/>
      <c r="AF8" s="34"/>
      <c r="AG8" s="34"/>
      <c r="AH8" s="34"/>
      <c r="AI8" s="34"/>
    </row>
    <row r="9" spans="1:35">
      <c r="A9" s="34"/>
      <c r="B9" s="43"/>
      <c r="C9" s="43"/>
      <c r="D9" s="34"/>
      <c r="E9" s="34"/>
      <c r="F9" s="34"/>
      <c r="G9" s="34"/>
      <c r="H9" s="34"/>
      <c r="I9" s="36" t="s">
        <v>23</v>
      </c>
      <c r="J9" s="37"/>
      <c r="K9" s="36" t="s">
        <v>24</v>
      </c>
      <c r="L9" s="37"/>
      <c r="M9" s="33" t="s">
        <v>25</v>
      </c>
      <c r="N9" s="34"/>
      <c r="O9" s="34"/>
      <c r="P9" s="34"/>
      <c r="Q9" s="36" t="s">
        <v>23</v>
      </c>
      <c r="R9" s="37"/>
      <c r="S9" s="36" t="s">
        <v>24</v>
      </c>
      <c r="T9" s="37"/>
      <c r="U9" s="33" t="s">
        <v>25</v>
      </c>
      <c r="V9" s="33" t="s">
        <v>26</v>
      </c>
      <c r="W9" s="33" t="s">
        <v>27</v>
      </c>
      <c r="X9" s="33" t="s">
        <v>28</v>
      </c>
      <c r="Y9" s="33" t="s">
        <v>29</v>
      </c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21">
      <c r="A10" s="35"/>
      <c r="B10" s="44"/>
      <c r="C10" s="44"/>
      <c r="D10" s="35"/>
      <c r="E10" s="35"/>
      <c r="F10" s="35"/>
      <c r="G10" s="35"/>
      <c r="H10" s="35"/>
      <c r="I10" s="5" t="s">
        <v>30</v>
      </c>
      <c r="J10" s="5" t="s">
        <v>31</v>
      </c>
      <c r="K10" s="5" t="s">
        <v>30</v>
      </c>
      <c r="L10" s="5" t="s">
        <v>31</v>
      </c>
      <c r="M10" s="35"/>
      <c r="N10" s="35"/>
      <c r="O10" s="35"/>
      <c r="P10" s="35"/>
      <c r="Q10" s="5" t="s">
        <v>30</v>
      </c>
      <c r="R10" s="5" t="s">
        <v>31</v>
      </c>
      <c r="S10" s="5" t="s">
        <v>30</v>
      </c>
      <c r="T10" s="5" t="s">
        <v>31</v>
      </c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</row>
    <row r="11" spans="1:35">
      <c r="A11" s="6" t="s">
        <v>32</v>
      </c>
      <c r="B11" s="7" t="s">
        <v>33</v>
      </c>
      <c r="C11" s="7" t="s">
        <v>34</v>
      </c>
      <c r="D11" s="7" t="s">
        <v>35</v>
      </c>
      <c r="E11" s="7" t="s">
        <v>36</v>
      </c>
      <c r="F11" s="7" t="s">
        <v>37</v>
      </c>
      <c r="G11" s="7" t="s">
        <v>38</v>
      </c>
      <c r="H11" s="7" t="s">
        <v>39</v>
      </c>
      <c r="I11" s="7" t="s">
        <v>40</v>
      </c>
      <c r="J11" s="7" t="s">
        <v>41</v>
      </c>
      <c r="K11" s="7" t="s">
        <v>42</v>
      </c>
      <c r="L11" s="7" t="s">
        <v>43</v>
      </c>
      <c r="M11" s="7" t="s">
        <v>44</v>
      </c>
      <c r="N11" s="7" t="s">
        <v>45</v>
      </c>
      <c r="O11" s="7" t="s">
        <v>46</v>
      </c>
      <c r="P11" s="7" t="s">
        <v>47</v>
      </c>
      <c r="Q11" s="7" t="s">
        <v>48</v>
      </c>
      <c r="R11" s="7" t="s">
        <v>49</v>
      </c>
      <c r="S11" s="7" t="s">
        <v>50</v>
      </c>
      <c r="T11" s="7" t="s">
        <v>51</v>
      </c>
      <c r="U11" s="7" t="s">
        <v>52</v>
      </c>
      <c r="V11" s="7" t="s">
        <v>53</v>
      </c>
      <c r="W11" s="7" t="s">
        <v>54</v>
      </c>
      <c r="X11" s="7" t="s">
        <v>55</v>
      </c>
      <c r="Y11" s="7" t="s">
        <v>56</v>
      </c>
      <c r="Z11" s="7" t="s">
        <v>57</v>
      </c>
      <c r="AA11" s="7" t="s">
        <v>58</v>
      </c>
      <c r="AB11" s="7" t="s">
        <v>59</v>
      </c>
      <c r="AC11" s="7" t="s">
        <v>60</v>
      </c>
      <c r="AD11" s="7" t="s">
        <v>61</v>
      </c>
      <c r="AE11" s="7" t="s">
        <v>62</v>
      </c>
      <c r="AF11" s="7" t="s">
        <v>63</v>
      </c>
      <c r="AG11" s="7" t="s">
        <v>64</v>
      </c>
      <c r="AH11" s="7" t="s">
        <v>65</v>
      </c>
      <c r="AI11" s="7" t="s">
        <v>66</v>
      </c>
    </row>
    <row r="12" spans="1:35" ht="89.25">
      <c r="A12" s="8">
        <v>1</v>
      </c>
      <c r="B12" s="9" t="s">
        <v>67</v>
      </c>
      <c r="C12" s="10" t="s">
        <v>68</v>
      </c>
      <c r="D12" s="8" t="s">
        <v>69</v>
      </c>
      <c r="E12" s="8" t="s">
        <v>70</v>
      </c>
      <c r="F12" s="8">
        <v>1</v>
      </c>
      <c r="G12" s="8"/>
      <c r="H12" s="8"/>
      <c r="I12" s="8">
        <v>0</v>
      </c>
      <c r="J12" s="8">
        <v>0</v>
      </c>
      <c r="K12" s="8">
        <v>0</v>
      </c>
      <c r="L12" s="8">
        <v>0</v>
      </c>
      <c r="M12" s="8">
        <v>5</v>
      </c>
      <c r="N12" s="8">
        <v>0</v>
      </c>
      <c r="O12" s="8">
        <v>0</v>
      </c>
      <c r="P12" s="8">
        <v>5</v>
      </c>
      <c r="Q12" s="8">
        <v>0</v>
      </c>
      <c r="R12" s="8">
        <v>0</v>
      </c>
      <c r="S12" s="8">
        <v>0</v>
      </c>
      <c r="T12" s="8">
        <v>0</v>
      </c>
      <c r="U12" s="8">
        <v>4</v>
      </c>
      <c r="V12" s="8">
        <v>4</v>
      </c>
      <c r="W12" s="8">
        <v>0</v>
      </c>
      <c r="X12" s="8">
        <v>0</v>
      </c>
      <c r="Y12" s="8">
        <v>4</v>
      </c>
      <c r="Z12" s="8">
        <v>0</v>
      </c>
      <c r="AA12" s="8">
        <v>0</v>
      </c>
      <c r="AB12" s="8">
        <v>4</v>
      </c>
      <c r="AC12" s="11" t="s">
        <v>71</v>
      </c>
      <c r="AD12" s="11" t="s">
        <v>72</v>
      </c>
      <c r="AE12" s="11" t="s">
        <v>72</v>
      </c>
      <c r="AF12" s="12">
        <v>1</v>
      </c>
      <c r="AG12" s="13"/>
      <c r="AH12" s="8" t="s">
        <v>73</v>
      </c>
      <c r="AI12" s="14" t="s">
        <v>74</v>
      </c>
    </row>
    <row r="13" spans="1:35" ht="76.5">
      <c r="A13" s="15">
        <v>2</v>
      </c>
      <c r="B13" s="9"/>
      <c r="C13" s="16" t="s">
        <v>75</v>
      </c>
      <c r="D13" s="15" t="s">
        <v>69</v>
      </c>
      <c r="E13" s="15" t="s">
        <v>70</v>
      </c>
      <c r="F13" s="15">
        <v>1</v>
      </c>
      <c r="G13" s="15"/>
      <c r="H13" s="15"/>
      <c r="I13" s="15">
        <v>0</v>
      </c>
      <c r="J13" s="15">
        <v>0</v>
      </c>
      <c r="K13" s="15">
        <v>0</v>
      </c>
      <c r="L13" s="15">
        <v>0</v>
      </c>
      <c r="M13" s="15">
        <v>6</v>
      </c>
      <c r="N13" s="15">
        <v>0</v>
      </c>
      <c r="O13" s="15">
        <v>0</v>
      </c>
      <c r="P13" s="15">
        <v>6</v>
      </c>
      <c r="Q13" s="15">
        <v>0</v>
      </c>
      <c r="R13" s="15">
        <v>0</v>
      </c>
      <c r="S13" s="15">
        <v>0</v>
      </c>
      <c r="T13" s="15">
        <v>0</v>
      </c>
      <c r="U13" s="15">
        <v>2</v>
      </c>
      <c r="V13" s="15">
        <v>2</v>
      </c>
      <c r="W13" s="15">
        <v>0</v>
      </c>
      <c r="X13" s="15">
        <v>0</v>
      </c>
      <c r="Y13" s="15">
        <v>2</v>
      </c>
      <c r="Z13" s="15">
        <v>0</v>
      </c>
      <c r="AA13" s="15">
        <v>0</v>
      </c>
      <c r="AB13" s="15">
        <v>2</v>
      </c>
      <c r="AC13" s="17" t="s">
        <v>76</v>
      </c>
      <c r="AD13" s="17" t="s">
        <v>77</v>
      </c>
      <c r="AE13" s="17" t="s">
        <v>77</v>
      </c>
      <c r="AF13" s="18">
        <v>1.25</v>
      </c>
      <c r="AG13" s="19"/>
      <c r="AH13" s="15" t="s">
        <v>73</v>
      </c>
      <c r="AI13" s="20" t="s">
        <v>74</v>
      </c>
    </row>
    <row r="14" spans="1:35" ht="76.5">
      <c r="A14" s="15">
        <v>3</v>
      </c>
      <c r="B14" s="9"/>
      <c r="C14" s="16" t="s">
        <v>78</v>
      </c>
      <c r="D14" s="15" t="s">
        <v>69</v>
      </c>
      <c r="E14" s="15" t="s">
        <v>70</v>
      </c>
      <c r="F14" s="15">
        <v>1</v>
      </c>
      <c r="G14" s="15"/>
      <c r="H14" s="15"/>
      <c r="I14" s="15">
        <v>0</v>
      </c>
      <c r="J14" s="15">
        <v>0</v>
      </c>
      <c r="K14" s="15">
        <v>0</v>
      </c>
      <c r="L14" s="15">
        <v>0</v>
      </c>
      <c r="M14" s="15">
        <v>11</v>
      </c>
      <c r="N14" s="15">
        <v>0</v>
      </c>
      <c r="O14" s="15">
        <v>0</v>
      </c>
      <c r="P14" s="15">
        <v>11</v>
      </c>
      <c r="Q14" s="15">
        <v>0</v>
      </c>
      <c r="R14" s="15">
        <v>0</v>
      </c>
      <c r="S14" s="15">
        <v>0</v>
      </c>
      <c r="T14" s="15">
        <v>0</v>
      </c>
      <c r="U14" s="15">
        <v>8</v>
      </c>
      <c r="V14" s="15">
        <v>7</v>
      </c>
      <c r="W14" s="15">
        <v>1</v>
      </c>
      <c r="X14" s="15">
        <v>0</v>
      </c>
      <c r="Y14" s="15">
        <v>8</v>
      </c>
      <c r="Z14" s="15">
        <v>0</v>
      </c>
      <c r="AA14" s="15">
        <v>0</v>
      </c>
      <c r="AB14" s="15">
        <v>8</v>
      </c>
      <c r="AC14" s="17" t="s">
        <v>79</v>
      </c>
      <c r="AD14" s="17" t="s">
        <v>80</v>
      </c>
      <c r="AE14" s="17" t="s">
        <v>80</v>
      </c>
      <c r="AF14" s="18">
        <v>2.11</v>
      </c>
      <c r="AG14" s="19"/>
      <c r="AH14" s="15" t="s">
        <v>73</v>
      </c>
      <c r="AI14" s="20" t="s">
        <v>74</v>
      </c>
    </row>
    <row r="15" spans="1:35" ht="76.5">
      <c r="A15" s="15">
        <v>4</v>
      </c>
      <c r="B15" s="9"/>
      <c r="C15" s="16" t="s">
        <v>81</v>
      </c>
      <c r="D15" s="15" t="s">
        <v>82</v>
      </c>
      <c r="E15" s="15" t="s">
        <v>70</v>
      </c>
      <c r="F15" s="15">
        <v>1</v>
      </c>
      <c r="G15" s="15"/>
      <c r="H15" s="15"/>
      <c r="I15" s="15">
        <v>0</v>
      </c>
      <c r="J15" s="15">
        <v>0</v>
      </c>
      <c r="K15" s="15">
        <v>0</v>
      </c>
      <c r="L15" s="15">
        <v>0</v>
      </c>
      <c r="M15" s="15">
        <v>5</v>
      </c>
      <c r="N15" s="15">
        <v>0</v>
      </c>
      <c r="O15" s="15">
        <v>0</v>
      </c>
      <c r="P15" s="15">
        <v>5</v>
      </c>
      <c r="Q15" s="15">
        <v>0</v>
      </c>
      <c r="R15" s="15">
        <v>0</v>
      </c>
      <c r="S15" s="15">
        <v>0</v>
      </c>
      <c r="T15" s="15">
        <v>0</v>
      </c>
      <c r="U15" s="15">
        <v>4</v>
      </c>
      <c r="V15" s="15">
        <v>4</v>
      </c>
      <c r="W15" s="15">
        <v>0</v>
      </c>
      <c r="X15" s="15">
        <v>0</v>
      </c>
      <c r="Y15" s="15">
        <v>4</v>
      </c>
      <c r="Z15" s="15">
        <v>0</v>
      </c>
      <c r="AA15" s="15">
        <v>0</v>
      </c>
      <c r="AB15" s="15">
        <v>4</v>
      </c>
      <c r="AC15" s="17" t="s">
        <v>83</v>
      </c>
      <c r="AD15" s="17" t="s">
        <v>84</v>
      </c>
      <c r="AE15" s="17" t="s">
        <v>84</v>
      </c>
      <c r="AF15" s="18">
        <v>1.05</v>
      </c>
      <c r="AG15" s="19"/>
      <c r="AH15" s="15" t="s">
        <v>73</v>
      </c>
      <c r="AI15" s="20" t="s">
        <v>74</v>
      </c>
    </row>
    <row r="16" spans="1:35" ht="76.5">
      <c r="A16" s="15">
        <v>5</v>
      </c>
      <c r="B16" s="9"/>
      <c r="C16" s="16" t="s">
        <v>85</v>
      </c>
      <c r="D16" s="15" t="s">
        <v>69</v>
      </c>
      <c r="E16" s="15" t="s">
        <v>70</v>
      </c>
      <c r="F16" s="15">
        <v>1</v>
      </c>
      <c r="G16" s="15"/>
      <c r="H16" s="15"/>
      <c r="I16" s="15">
        <v>0</v>
      </c>
      <c r="J16" s="15">
        <v>0</v>
      </c>
      <c r="K16" s="15">
        <v>0</v>
      </c>
      <c r="L16" s="15">
        <v>0</v>
      </c>
      <c r="M16" s="15">
        <v>11</v>
      </c>
      <c r="N16" s="15">
        <v>0</v>
      </c>
      <c r="O16" s="15">
        <v>0</v>
      </c>
      <c r="P16" s="15">
        <v>11</v>
      </c>
      <c r="Q16" s="15">
        <v>0</v>
      </c>
      <c r="R16" s="15">
        <v>0</v>
      </c>
      <c r="S16" s="15">
        <v>0</v>
      </c>
      <c r="T16" s="15">
        <v>0</v>
      </c>
      <c r="U16" s="15">
        <v>9</v>
      </c>
      <c r="V16" s="15">
        <v>8</v>
      </c>
      <c r="W16" s="15">
        <v>1</v>
      </c>
      <c r="X16" s="15">
        <v>0</v>
      </c>
      <c r="Y16" s="15">
        <v>9</v>
      </c>
      <c r="Z16" s="15">
        <v>0</v>
      </c>
      <c r="AA16" s="15">
        <v>0</v>
      </c>
      <c r="AB16" s="15">
        <v>9</v>
      </c>
      <c r="AC16" s="17" t="s">
        <v>86</v>
      </c>
      <c r="AD16" s="17" t="s">
        <v>87</v>
      </c>
      <c r="AE16" s="17" t="s">
        <v>87</v>
      </c>
      <c r="AF16" s="18">
        <v>1.1000000000000001</v>
      </c>
      <c r="AG16" s="19"/>
      <c r="AH16" s="15" t="s">
        <v>73</v>
      </c>
      <c r="AI16" s="20" t="s">
        <v>74</v>
      </c>
    </row>
    <row r="17" spans="1:35" ht="76.5">
      <c r="A17" s="15">
        <v>6</v>
      </c>
      <c r="B17" s="9"/>
      <c r="C17" s="16" t="s">
        <v>88</v>
      </c>
      <c r="D17" s="15" t="s">
        <v>89</v>
      </c>
      <c r="E17" s="15" t="s">
        <v>70</v>
      </c>
      <c r="F17" s="15">
        <v>1</v>
      </c>
      <c r="G17" s="15"/>
      <c r="H17" s="15"/>
      <c r="I17" s="15">
        <v>0</v>
      </c>
      <c r="J17" s="15">
        <v>0</v>
      </c>
      <c r="K17" s="15">
        <v>0</v>
      </c>
      <c r="L17" s="15">
        <v>0</v>
      </c>
      <c r="M17" s="15">
        <v>4</v>
      </c>
      <c r="N17" s="15">
        <v>0</v>
      </c>
      <c r="O17" s="15">
        <v>0</v>
      </c>
      <c r="P17" s="15">
        <v>4</v>
      </c>
      <c r="Q17" s="15">
        <v>0</v>
      </c>
      <c r="R17" s="15">
        <v>0</v>
      </c>
      <c r="S17" s="15">
        <v>0</v>
      </c>
      <c r="T17" s="15">
        <v>0</v>
      </c>
      <c r="U17" s="15">
        <v>3</v>
      </c>
      <c r="V17" s="15">
        <v>3</v>
      </c>
      <c r="W17" s="15">
        <v>1</v>
      </c>
      <c r="X17" s="15">
        <v>0</v>
      </c>
      <c r="Y17" s="15">
        <v>3</v>
      </c>
      <c r="Z17" s="15">
        <v>0</v>
      </c>
      <c r="AA17" s="15">
        <v>0</v>
      </c>
      <c r="AB17" s="15">
        <v>3</v>
      </c>
      <c r="AC17" s="17" t="s">
        <v>90</v>
      </c>
      <c r="AD17" s="17" t="s">
        <v>91</v>
      </c>
      <c r="AE17" s="17" t="s">
        <v>91</v>
      </c>
      <c r="AF17" s="18">
        <v>1.1499999999999999</v>
      </c>
      <c r="AG17" s="19"/>
      <c r="AH17" s="15" t="s">
        <v>73</v>
      </c>
      <c r="AI17" s="20" t="s">
        <v>74</v>
      </c>
    </row>
    <row r="18" spans="1:35" ht="76.5">
      <c r="A18" s="15">
        <v>7</v>
      </c>
      <c r="B18" s="9"/>
      <c r="C18" s="16" t="s">
        <v>92</v>
      </c>
      <c r="D18" s="15" t="s">
        <v>69</v>
      </c>
      <c r="E18" s="15" t="s">
        <v>70</v>
      </c>
      <c r="F18" s="15">
        <v>1</v>
      </c>
      <c r="G18" s="15"/>
      <c r="H18" s="15"/>
      <c r="I18" s="15">
        <v>0</v>
      </c>
      <c r="J18" s="15">
        <v>0</v>
      </c>
      <c r="K18" s="15">
        <v>0</v>
      </c>
      <c r="L18" s="15">
        <v>0</v>
      </c>
      <c r="M18" s="15">
        <v>20</v>
      </c>
      <c r="N18" s="15">
        <v>0</v>
      </c>
      <c r="O18" s="15">
        <v>0</v>
      </c>
      <c r="P18" s="15">
        <v>20</v>
      </c>
      <c r="Q18" s="15">
        <v>0</v>
      </c>
      <c r="R18" s="15">
        <v>0</v>
      </c>
      <c r="S18" s="15">
        <v>0</v>
      </c>
      <c r="T18" s="15">
        <v>0</v>
      </c>
      <c r="U18" s="15">
        <v>8</v>
      </c>
      <c r="V18" s="15">
        <v>7</v>
      </c>
      <c r="W18" s="15">
        <v>1</v>
      </c>
      <c r="X18" s="15">
        <v>0</v>
      </c>
      <c r="Y18" s="15">
        <v>8</v>
      </c>
      <c r="Z18" s="15">
        <v>0</v>
      </c>
      <c r="AA18" s="15">
        <v>0</v>
      </c>
      <c r="AB18" s="15">
        <v>8</v>
      </c>
      <c r="AC18" s="17" t="s">
        <v>93</v>
      </c>
      <c r="AD18" s="17" t="s">
        <v>94</v>
      </c>
      <c r="AE18" s="17" t="s">
        <v>94</v>
      </c>
      <c r="AF18" s="18">
        <v>0.4</v>
      </c>
      <c r="AG18" s="19"/>
      <c r="AH18" s="15" t="s">
        <v>73</v>
      </c>
      <c r="AI18" s="20" t="s">
        <v>74</v>
      </c>
    </row>
    <row r="19" spans="1:35" ht="89.25">
      <c r="A19" s="15">
        <v>8</v>
      </c>
      <c r="B19" s="21"/>
      <c r="C19" s="22" t="s">
        <v>95</v>
      </c>
      <c r="D19" s="23" t="s">
        <v>69</v>
      </c>
      <c r="E19" s="15" t="s">
        <v>70</v>
      </c>
      <c r="F19" s="23">
        <v>0</v>
      </c>
      <c r="G19" s="23"/>
      <c r="H19" s="23"/>
      <c r="I19" s="23">
        <v>0</v>
      </c>
      <c r="J19" s="23">
        <v>0</v>
      </c>
      <c r="K19" s="23">
        <v>0</v>
      </c>
      <c r="L19" s="23">
        <v>0</v>
      </c>
      <c r="M19" s="23">
        <v>22</v>
      </c>
      <c r="N19" s="23">
        <v>0</v>
      </c>
      <c r="O19" s="23">
        <v>0</v>
      </c>
      <c r="P19" s="23">
        <v>22</v>
      </c>
      <c r="Q19" s="23">
        <v>0</v>
      </c>
      <c r="R19" s="23">
        <v>0</v>
      </c>
      <c r="S19" s="23">
        <v>0</v>
      </c>
      <c r="T19" s="23">
        <v>0</v>
      </c>
      <c r="U19" s="23">
        <v>22</v>
      </c>
      <c r="V19" s="23">
        <v>22</v>
      </c>
      <c r="W19" s="23">
        <v>0</v>
      </c>
      <c r="X19" s="23">
        <v>0</v>
      </c>
      <c r="Y19" s="23">
        <v>22</v>
      </c>
      <c r="Z19" s="23">
        <v>0</v>
      </c>
      <c r="AA19" s="23">
        <v>0</v>
      </c>
      <c r="AB19" s="23">
        <v>22</v>
      </c>
      <c r="AC19" s="24" t="s">
        <v>96</v>
      </c>
      <c r="AD19" s="24" t="s">
        <v>97</v>
      </c>
      <c r="AE19" s="24" t="s">
        <v>97</v>
      </c>
      <c r="AF19" s="25">
        <v>20.2</v>
      </c>
      <c r="AG19" s="26"/>
      <c r="AH19" s="15" t="s">
        <v>73</v>
      </c>
      <c r="AI19" s="20" t="s">
        <v>74</v>
      </c>
    </row>
    <row r="20" spans="1:35" ht="76.5">
      <c r="A20" s="15">
        <v>9</v>
      </c>
      <c r="B20" s="9"/>
      <c r="C20" s="16" t="s">
        <v>98</v>
      </c>
      <c r="D20" s="15" t="s">
        <v>69</v>
      </c>
      <c r="E20" s="15" t="s">
        <v>70</v>
      </c>
      <c r="F20" s="15">
        <v>1</v>
      </c>
      <c r="G20" s="15"/>
      <c r="H20" s="15"/>
      <c r="I20" s="15">
        <v>0</v>
      </c>
      <c r="J20" s="15">
        <v>0</v>
      </c>
      <c r="K20" s="15">
        <v>0</v>
      </c>
      <c r="L20" s="15">
        <v>0</v>
      </c>
      <c r="M20" s="15">
        <v>15</v>
      </c>
      <c r="N20" s="15">
        <v>0</v>
      </c>
      <c r="O20" s="15">
        <v>0</v>
      </c>
      <c r="P20" s="15">
        <v>15</v>
      </c>
      <c r="Q20" s="15">
        <v>0</v>
      </c>
      <c r="R20" s="15">
        <v>0</v>
      </c>
      <c r="S20" s="15">
        <v>0</v>
      </c>
      <c r="T20" s="15">
        <v>0</v>
      </c>
      <c r="U20" s="15">
        <v>6</v>
      </c>
      <c r="V20" s="15">
        <v>6</v>
      </c>
      <c r="W20" s="15">
        <v>0</v>
      </c>
      <c r="X20" s="15">
        <v>0</v>
      </c>
      <c r="Y20" s="15">
        <v>6</v>
      </c>
      <c r="Z20" s="15">
        <v>0</v>
      </c>
      <c r="AA20" s="15">
        <v>0</v>
      </c>
      <c r="AB20" s="15">
        <v>6</v>
      </c>
      <c r="AC20" s="17" t="s">
        <v>99</v>
      </c>
      <c r="AD20" s="17" t="s">
        <v>100</v>
      </c>
      <c r="AE20" s="17" t="s">
        <v>100</v>
      </c>
      <c r="AF20" s="18">
        <v>1.1000000000000001</v>
      </c>
      <c r="AG20" s="19"/>
      <c r="AH20" s="15" t="s">
        <v>73</v>
      </c>
      <c r="AI20" s="20" t="s">
        <v>74</v>
      </c>
    </row>
    <row r="21" spans="1:35" ht="76.5">
      <c r="A21" s="15">
        <v>10</v>
      </c>
      <c r="B21" s="9"/>
      <c r="C21" s="16" t="s">
        <v>101</v>
      </c>
      <c r="D21" s="15" t="s">
        <v>69</v>
      </c>
      <c r="E21" s="15" t="s">
        <v>70</v>
      </c>
      <c r="F21" s="15">
        <v>1</v>
      </c>
      <c r="G21" s="15"/>
      <c r="H21" s="15"/>
      <c r="I21" s="15">
        <v>0</v>
      </c>
      <c r="J21" s="15">
        <v>0</v>
      </c>
      <c r="K21" s="15">
        <v>0</v>
      </c>
      <c r="L21" s="15">
        <v>0</v>
      </c>
      <c r="M21" s="15">
        <v>1</v>
      </c>
      <c r="N21" s="15">
        <v>0</v>
      </c>
      <c r="O21" s="15">
        <v>0</v>
      </c>
      <c r="P21" s="15">
        <v>1</v>
      </c>
      <c r="Q21" s="15">
        <v>0</v>
      </c>
      <c r="R21" s="15">
        <v>0</v>
      </c>
      <c r="S21" s="15">
        <v>0</v>
      </c>
      <c r="T21" s="15">
        <v>0</v>
      </c>
      <c r="U21" s="15">
        <v>1</v>
      </c>
      <c r="V21" s="15">
        <v>1</v>
      </c>
      <c r="W21" s="15">
        <v>0</v>
      </c>
      <c r="X21" s="15">
        <v>0</v>
      </c>
      <c r="Y21" s="15">
        <v>1</v>
      </c>
      <c r="Z21" s="15">
        <v>0</v>
      </c>
      <c r="AA21" s="15">
        <v>0</v>
      </c>
      <c r="AB21" s="15">
        <v>1</v>
      </c>
      <c r="AC21" s="17" t="s">
        <v>99</v>
      </c>
      <c r="AD21" s="17" t="s">
        <v>102</v>
      </c>
      <c r="AE21" s="17" t="s">
        <v>102</v>
      </c>
      <c r="AF21" s="18">
        <v>12.4</v>
      </c>
      <c r="AG21" s="19"/>
      <c r="AH21" s="15" t="s">
        <v>73</v>
      </c>
      <c r="AI21" s="20" t="s">
        <v>74</v>
      </c>
    </row>
    <row r="22" spans="1:35" ht="76.5">
      <c r="A22" s="15">
        <v>11</v>
      </c>
      <c r="B22" s="21"/>
      <c r="C22" s="22" t="s">
        <v>103</v>
      </c>
      <c r="D22" s="23" t="s">
        <v>69</v>
      </c>
      <c r="E22" s="23" t="s">
        <v>70</v>
      </c>
      <c r="F22" s="23">
        <v>1</v>
      </c>
      <c r="G22" s="23"/>
      <c r="H22" s="23"/>
      <c r="I22" s="23">
        <v>0</v>
      </c>
      <c r="J22" s="23">
        <v>0</v>
      </c>
      <c r="K22" s="23">
        <v>0</v>
      </c>
      <c r="L22" s="23">
        <v>0</v>
      </c>
      <c r="M22" s="23">
        <v>1</v>
      </c>
      <c r="N22" s="23">
        <v>0</v>
      </c>
      <c r="O22" s="23">
        <v>0</v>
      </c>
      <c r="P22" s="23">
        <v>1</v>
      </c>
      <c r="Q22" s="23">
        <v>0</v>
      </c>
      <c r="R22" s="23">
        <v>0</v>
      </c>
      <c r="S22" s="23">
        <v>0</v>
      </c>
      <c r="T22" s="23">
        <v>0</v>
      </c>
      <c r="U22" s="23">
        <v>1</v>
      </c>
      <c r="V22" s="23">
        <v>0</v>
      </c>
      <c r="W22" s="23">
        <v>1</v>
      </c>
      <c r="X22" s="23">
        <v>0</v>
      </c>
      <c r="Y22" s="23">
        <v>1</v>
      </c>
      <c r="Z22" s="23">
        <v>0</v>
      </c>
      <c r="AA22" s="23">
        <v>0</v>
      </c>
      <c r="AB22" s="23">
        <v>1</v>
      </c>
      <c r="AC22" s="24" t="s">
        <v>99</v>
      </c>
      <c r="AD22" s="24" t="s">
        <v>104</v>
      </c>
      <c r="AE22" s="24" t="s">
        <v>104</v>
      </c>
      <c r="AF22" s="25">
        <v>15.4</v>
      </c>
      <c r="AG22" s="26"/>
      <c r="AH22" s="23" t="s">
        <v>73</v>
      </c>
      <c r="AI22" s="27" t="s">
        <v>74</v>
      </c>
    </row>
    <row r="23" spans="1:35" ht="76.5">
      <c r="A23" s="15">
        <v>12</v>
      </c>
      <c r="B23" s="21"/>
      <c r="C23" s="22" t="s">
        <v>105</v>
      </c>
      <c r="D23" s="23" t="s">
        <v>69</v>
      </c>
      <c r="E23" s="23" t="s">
        <v>70</v>
      </c>
      <c r="F23" s="23">
        <v>1</v>
      </c>
      <c r="G23" s="23"/>
      <c r="H23" s="23"/>
      <c r="I23" s="23">
        <v>0</v>
      </c>
      <c r="J23" s="23">
        <v>0</v>
      </c>
      <c r="K23" s="23">
        <v>0</v>
      </c>
      <c r="L23" s="23">
        <v>0</v>
      </c>
      <c r="M23" s="23">
        <v>11</v>
      </c>
      <c r="N23" s="23">
        <v>0</v>
      </c>
      <c r="O23" s="23">
        <v>0</v>
      </c>
      <c r="P23" s="23">
        <v>11</v>
      </c>
      <c r="Q23" s="23">
        <v>0</v>
      </c>
      <c r="R23" s="23">
        <v>0</v>
      </c>
      <c r="S23" s="23">
        <v>0</v>
      </c>
      <c r="T23" s="23">
        <v>0</v>
      </c>
      <c r="U23" s="23">
        <v>9</v>
      </c>
      <c r="V23" s="23">
        <v>8</v>
      </c>
      <c r="W23" s="23">
        <v>1</v>
      </c>
      <c r="X23" s="23">
        <v>0</v>
      </c>
      <c r="Y23" s="23">
        <v>9</v>
      </c>
      <c r="Z23" s="23">
        <v>0</v>
      </c>
      <c r="AA23" s="23">
        <v>0</v>
      </c>
      <c r="AB23" s="23">
        <v>9</v>
      </c>
      <c r="AC23" s="24" t="s">
        <v>106</v>
      </c>
      <c r="AD23" s="24" t="s">
        <v>107</v>
      </c>
      <c r="AE23" s="24" t="s">
        <v>107</v>
      </c>
      <c r="AF23" s="25">
        <v>1.4</v>
      </c>
      <c r="AG23" s="26"/>
      <c r="AH23" s="23" t="s">
        <v>73</v>
      </c>
      <c r="AI23" s="27" t="s">
        <v>74</v>
      </c>
    </row>
    <row r="24" spans="1:35">
      <c r="A24" s="28"/>
      <c r="B24" s="29"/>
      <c r="C24" s="29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30"/>
      <c r="AD24" s="30"/>
      <c r="AE24" s="30"/>
      <c r="AF24" s="31"/>
      <c r="AG24" s="32"/>
      <c r="AH24" s="28"/>
      <c r="AI24" s="28"/>
    </row>
    <row r="25" spans="1:35">
      <c r="A25" s="28"/>
      <c r="B25" s="29"/>
      <c r="C25" s="29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30"/>
      <c r="AD25" s="30"/>
      <c r="AE25" s="30"/>
      <c r="AF25" s="31"/>
      <c r="AG25" s="32"/>
      <c r="AH25" s="28"/>
      <c r="AI25" s="28"/>
    </row>
    <row r="26" spans="1:35">
      <c r="A26" s="28"/>
      <c r="B26" s="29"/>
      <c r="C26" s="29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30"/>
      <c r="AD26" s="30"/>
      <c r="AE26" s="30"/>
      <c r="AF26" s="31"/>
      <c r="AG26" s="32"/>
      <c r="AH26" s="28"/>
      <c r="AI26" s="28"/>
    </row>
    <row r="27" spans="1:35">
      <c r="A27" s="28"/>
      <c r="B27" s="29"/>
      <c r="C27" s="29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30"/>
      <c r="AD27" s="30"/>
      <c r="AE27" s="30"/>
      <c r="AF27" s="31"/>
      <c r="AG27" s="32"/>
      <c r="AH27" s="28"/>
      <c r="AI27" s="28"/>
    </row>
    <row r="28" spans="1:35">
      <c r="A28" s="28"/>
      <c r="B28" s="29"/>
      <c r="C28" s="29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30"/>
      <c r="AD28" s="30"/>
      <c r="AE28" s="30"/>
      <c r="AF28" s="31"/>
      <c r="AG28" s="32"/>
      <c r="AH28" s="28"/>
      <c r="AI28" s="28"/>
    </row>
    <row r="29" spans="1:35">
      <c r="A29" s="28"/>
      <c r="B29" s="29"/>
      <c r="C29" s="29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30"/>
      <c r="AD29" s="30"/>
      <c r="AE29" s="30"/>
      <c r="AF29" s="31"/>
      <c r="AG29" s="32"/>
      <c r="AH29" s="28"/>
      <c r="AI29" s="28"/>
    </row>
    <row r="30" spans="1:35">
      <c r="A30" s="28"/>
      <c r="B30" s="29"/>
      <c r="C30" s="29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30"/>
      <c r="AD30" s="30"/>
      <c r="AE30" s="30"/>
      <c r="AF30" s="31"/>
      <c r="AG30" s="32"/>
      <c r="AH30" s="28"/>
      <c r="AI30" s="28"/>
    </row>
    <row r="31" spans="1:35">
      <c r="A31" s="28"/>
      <c r="B31" s="29"/>
      <c r="C31" s="29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30"/>
      <c r="AD31" s="30"/>
      <c r="AE31" s="30"/>
      <c r="AF31" s="31"/>
      <c r="AG31" s="32"/>
      <c r="AH31" s="28"/>
      <c r="AI31" s="28"/>
    </row>
    <row r="32" spans="1:35">
      <c r="A32" s="28"/>
      <c r="B32" s="29"/>
      <c r="C32" s="29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30"/>
      <c r="AD32" s="30"/>
      <c r="AE32" s="30"/>
      <c r="AF32" s="31"/>
      <c r="AG32" s="32"/>
      <c r="AH32" s="28"/>
      <c r="AI32" s="28"/>
    </row>
    <row r="33" spans="1:35">
      <c r="A33" s="28"/>
      <c r="B33" s="29"/>
      <c r="C33" s="29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30"/>
      <c r="AD33" s="30"/>
      <c r="AE33" s="30"/>
      <c r="AF33" s="31"/>
      <c r="AG33" s="32"/>
      <c r="AH33" s="28"/>
      <c r="AI33" s="28"/>
    </row>
    <row r="34" spans="1:35">
      <c r="A34" s="28"/>
      <c r="B34" s="29"/>
      <c r="C34" s="29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30"/>
      <c r="AD34" s="30"/>
      <c r="AE34" s="30"/>
      <c r="AF34" s="31"/>
      <c r="AG34" s="32"/>
      <c r="AH34" s="28"/>
      <c r="AI34" s="28"/>
    </row>
    <row r="35" spans="1:35">
      <c r="A35" s="28"/>
      <c r="B35" s="29"/>
      <c r="C35" s="29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30"/>
      <c r="AD35" s="30"/>
      <c r="AE35" s="30"/>
      <c r="AF35" s="31"/>
      <c r="AG35" s="32"/>
      <c r="AH35" s="28"/>
      <c r="AI35" s="28"/>
    </row>
    <row r="36" spans="1:35">
      <c r="A36" s="28"/>
      <c r="B36" s="29"/>
      <c r="C36" s="29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30"/>
      <c r="AD36" s="30"/>
      <c r="AE36" s="30"/>
      <c r="AF36" s="31"/>
      <c r="AG36" s="32"/>
      <c r="AH36" s="28"/>
      <c r="AI36" s="28"/>
    </row>
    <row r="37" spans="1:35">
      <c r="A37" s="28"/>
      <c r="B37" s="29"/>
      <c r="C37" s="29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30"/>
      <c r="AD37" s="30"/>
      <c r="AE37" s="30"/>
      <c r="AF37" s="31"/>
      <c r="AG37" s="32"/>
      <c r="AH37" s="28"/>
      <c r="AI37" s="28"/>
    </row>
    <row r="38" spans="1:35">
      <c r="A38" s="28"/>
      <c r="B38" s="29"/>
      <c r="C38" s="29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30"/>
      <c r="AD38" s="30"/>
      <c r="AE38" s="30"/>
      <c r="AF38" s="31"/>
      <c r="AG38" s="32"/>
      <c r="AH38" s="28"/>
      <c r="AI38" s="28"/>
    </row>
    <row r="39" spans="1:35">
      <c r="A39" s="28"/>
      <c r="B39" s="29"/>
      <c r="C39" s="29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30"/>
      <c r="AD39" s="30"/>
      <c r="AE39" s="30"/>
      <c r="AF39" s="31"/>
      <c r="AG39" s="32"/>
      <c r="AH39" s="28"/>
      <c r="AI39" s="28"/>
    </row>
    <row r="40" spans="1:35">
      <c r="A40" s="28"/>
      <c r="B40" s="29"/>
      <c r="C40" s="29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30"/>
      <c r="AD40" s="30"/>
      <c r="AE40" s="30"/>
      <c r="AF40" s="31"/>
      <c r="AG40" s="32"/>
      <c r="AH40" s="28"/>
      <c r="AI40" s="28"/>
    </row>
    <row r="41" spans="1:35">
      <c r="A41" s="28"/>
      <c r="B41" s="29"/>
      <c r="C41" s="29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30"/>
      <c r="AD41" s="30"/>
      <c r="AE41" s="30"/>
      <c r="AF41" s="31"/>
      <c r="AG41" s="32"/>
      <c r="AH41" s="28"/>
      <c r="AI41" s="28"/>
    </row>
    <row r="42" spans="1:35">
      <c r="A42" s="28"/>
      <c r="B42" s="29"/>
      <c r="C42" s="29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30"/>
      <c r="AD42" s="30"/>
      <c r="AE42" s="30"/>
      <c r="AF42" s="31"/>
      <c r="AG42" s="32"/>
      <c r="AH42" s="28"/>
      <c r="AI42" s="28"/>
    </row>
    <row r="43" spans="1:35">
      <c r="A43" s="28"/>
      <c r="B43" s="29"/>
      <c r="C43" s="29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30"/>
      <c r="AD43" s="30"/>
      <c r="AE43" s="30"/>
      <c r="AF43" s="31"/>
      <c r="AG43" s="32"/>
      <c r="AH43" s="28"/>
      <c r="AI43" s="28"/>
    </row>
    <row r="44" spans="1:35">
      <c r="A44" s="28"/>
      <c r="B44" s="29"/>
      <c r="C44" s="29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30"/>
      <c r="AD44" s="30"/>
      <c r="AE44" s="30"/>
      <c r="AF44" s="31"/>
      <c r="AG44" s="32"/>
      <c r="AH44" s="28"/>
      <c r="AI44" s="28"/>
    </row>
    <row r="45" spans="1:35">
      <c r="A45" s="28"/>
      <c r="B45" s="29"/>
      <c r="C45" s="29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30"/>
      <c r="AD45" s="30"/>
      <c r="AE45" s="30"/>
      <c r="AF45" s="31"/>
      <c r="AG45" s="32"/>
      <c r="AH45" s="28"/>
      <c r="AI45" s="28"/>
    </row>
    <row r="46" spans="1:35">
      <c r="A46" s="28"/>
      <c r="B46" s="29"/>
      <c r="C46" s="29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30"/>
      <c r="AD46" s="30"/>
      <c r="AE46" s="30"/>
      <c r="AF46" s="31"/>
      <c r="AG46" s="32"/>
      <c r="AH46" s="28"/>
      <c r="AI46" s="28"/>
    </row>
    <row r="47" spans="1:35">
      <c r="A47" s="28"/>
      <c r="B47" s="29"/>
      <c r="C47" s="29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30"/>
      <c r="AD47" s="30"/>
      <c r="AE47" s="30"/>
      <c r="AF47" s="31"/>
      <c r="AG47" s="32"/>
      <c r="AH47" s="28"/>
      <c r="AI47" s="28"/>
    </row>
    <row r="48" spans="1:35">
      <c r="A48" s="28"/>
      <c r="B48" s="29"/>
      <c r="C48" s="29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30"/>
      <c r="AD48" s="30"/>
      <c r="AE48" s="30"/>
      <c r="AF48" s="31"/>
      <c r="AG48" s="32"/>
      <c r="AH48" s="28"/>
      <c r="AI48" s="28"/>
    </row>
    <row r="49" spans="1:35">
      <c r="A49" s="28"/>
      <c r="B49" s="29"/>
      <c r="C49" s="29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30"/>
      <c r="AD49" s="30"/>
      <c r="AE49" s="30"/>
      <c r="AF49" s="31"/>
      <c r="AG49" s="32"/>
      <c r="AH49" s="28"/>
      <c r="AI49" s="28"/>
    </row>
    <row r="50" spans="1:35">
      <c r="A50" s="28"/>
      <c r="B50" s="29"/>
      <c r="C50" s="29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30"/>
      <c r="AD50" s="30"/>
      <c r="AE50" s="30"/>
      <c r="AF50" s="31"/>
      <c r="AG50" s="32"/>
      <c r="AH50" s="28"/>
      <c r="AI50" s="28"/>
    </row>
    <row r="51" spans="1:35">
      <c r="A51" s="28"/>
      <c r="B51" s="29"/>
      <c r="C51" s="29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30"/>
      <c r="AD51" s="30"/>
      <c r="AE51" s="30"/>
      <c r="AF51" s="31"/>
      <c r="AG51" s="32"/>
      <c r="AH51" s="28"/>
      <c r="AI51" s="28"/>
    </row>
    <row r="52" spans="1:35">
      <c r="A52" s="28"/>
      <c r="B52" s="29"/>
      <c r="C52" s="29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30"/>
      <c r="AD52" s="30"/>
      <c r="AE52" s="30"/>
      <c r="AF52" s="31"/>
      <c r="AG52" s="32"/>
      <c r="AH52" s="28"/>
      <c r="AI52" s="28"/>
    </row>
    <row r="53" spans="1:35">
      <c r="A53" s="28"/>
      <c r="B53" s="29"/>
      <c r="C53" s="29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30"/>
      <c r="AD53" s="30"/>
      <c r="AE53" s="30"/>
      <c r="AF53" s="31"/>
      <c r="AG53" s="32"/>
      <c r="AH53" s="28"/>
      <c r="AI53" s="28"/>
    </row>
    <row r="54" spans="1:35">
      <c r="A54" s="28"/>
      <c r="B54" s="29"/>
      <c r="C54" s="29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30"/>
      <c r="AD54" s="30"/>
      <c r="AE54" s="30"/>
      <c r="AF54" s="31"/>
      <c r="AG54" s="32"/>
      <c r="AH54" s="28"/>
      <c r="AI54" s="28"/>
    </row>
    <row r="55" spans="1:35">
      <c r="A55" s="28"/>
      <c r="B55" s="29"/>
      <c r="C55" s="29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30"/>
      <c r="AD55" s="30"/>
      <c r="AE55" s="30"/>
      <c r="AF55" s="31"/>
      <c r="AG55" s="32"/>
      <c r="AH55" s="28"/>
      <c r="AI55" s="28"/>
    </row>
    <row r="56" spans="1:35">
      <c r="A56" s="28"/>
      <c r="B56" s="29"/>
      <c r="C56" s="29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30"/>
      <c r="AD56" s="30"/>
      <c r="AE56" s="30"/>
      <c r="AF56" s="31"/>
      <c r="AG56" s="32"/>
      <c r="AH56" s="28"/>
      <c r="AI56" s="28"/>
    </row>
    <row r="57" spans="1:35">
      <c r="A57" s="28"/>
      <c r="B57" s="29"/>
      <c r="C57" s="29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30"/>
      <c r="AD57" s="30"/>
      <c r="AE57" s="30"/>
      <c r="AF57" s="31"/>
      <c r="AG57" s="32"/>
      <c r="AH57" s="28"/>
      <c r="AI57" s="28"/>
    </row>
    <row r="58" spans="1:35">
      <c r="A58" s="28"/>
      <c r="B58" s="29"/>
      <c r="C58" s="29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30"/>
      <c r="AD58" s="30"/>
      <c r="AE58" s="30"/>
      <c r="AF58" s="31"/>
      <c r="AG58" s="32"/>
      <c r="AH58" s="28"/>
      <c r="AI58" s="28"/>
    </row>
    <row r="59" spans="1:35">
      <c r="A59" s="28"/>
      <c r="B59" s="29"/>
      <c r="C59" s="29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30"/>
      <c r="AD59" s="30"/>
      <c r="AE59" s="30"/>
      <c r="AF59" s="31"/>
      <c r="AG59" s="32"/>
      <c r="AH59" s="28"/>
      <c r="AI59" s="28"/>
    </row>
    <row r="60" spans="1:35">
      <c r="A60" s="28"/>
      <c r="B60" s="29"/>
      <c r="C60" s="29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30"/>
      <c r="AD60" s="30"/>
      <c r="AE60" s="30"/>
      <c r="AF60" s="31"/>
      <c r="AG60" s="32"/>
      <c r="AH60" s="28"/>
      <c r="AI60" s="28"/>
    </row>
    <row r="61" spans="1:35">
      <c r="A61" s="28"/>
      <c r="B61" s="29"/>
      <c r="C61" s="29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30"/>
      <c r="AD61" s="30"/>
      <c r="AE61" s="30"/>
      <c r="AF61" s="31"/>
      <c r="AG61" s="32"/>
      <c r="AH61" s="28"/>
      <c r="AI61" s="28"/>
    </row>
    <row r="62" spans="1:35">
      <c r="A62" s="28"/>
      <c r="B62" s="29"/>
      <c r="C62" s="29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30"/>
      <c r="AD62" s="30"/>
      <c r="AE62" s="30"/>
      <c r="AF62" s="31"/>
      <c r="AG62" s="32"/>
      <c r="AH62" s="28"/>
      <c r="AI62" s="28"/>
    </row>
    <row r="63" spans="1:35">
      <c r="A63" s="28"/>
      <c r="B63" s="29"/>
      <c r="C63" s="29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30"/>
      <c r="AD63" s="30"/>
      <c r="AE63" s="30"/>
      <c r="AF63" s="31"/>
      <c r="AG63" s="32"/>
      <c r="AH63" s="28"/>
      <c r="AI63" s="28"/>
    </row>
    <row r="64" spans="1:35">
      <c r="A64" s="28"/>
      <c r="B64" s="29"/>
      <c r="C64" s="29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30"/>
      <c r="AD64" s="30"/>
      <c r="AE64" s="30"/>
      <c r="AF64" s="31"/>
      <c r="AG64" s="32"/>
      <c r="AH64" s="28"/>
      <c r="AI64" s="28"/>
    </row>
    <row r="65" spans="1:35">
      <c r="A65" s="28"/>
      <c r="B65" s="29"/>
      <c r="C65" s="29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30"/>
      <c r="AD65" s="30"/>
      <c r="AE65" s="30"/>
      <c r="AF65" s="31"/>
      <c r="AG65" s="32"/>
      <c r="AH65" s="28"/>
      <c r="AI65" s="28"/>
    </row>
    <row r="66" spans="1:35">
      <c r="A66" s="28"/>
      <c r="B66" s="29"/>
      <c r="C66" s="29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30"/>
      <c r="AD66" s="30"/>
      <c r="AE66" s="30"/>
      <c r="AF66" s="31"/>
      <c r="AG66" s="32"/>
      <c r="AH66" s="28"/>
      <c r="AI66" s="28"/>
    </row>
    <row r="67" spans="1:35">
      <c r="A67" s="28"/>
      <c r="B67" s="29"/>
      <c r="C67" s="29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30"/>
      <c r="AD67" s="30"/>
      <c r="AE67" s="30"/>
      <c r="AF67" s="31"/>
      <c r="AG67" s="32"/>
      <c r="AH67" s="28"/>
      <c r="AI67" s="28"/>
    </row>
    <row r="68" spans="1:35">
      <c r="A68" s="28"/>
      <c r="B68" s="29"/>
      <c r="C68" s="29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30"/>
      <c r="AD68" s="30"/>
      <c r="AE68" s="30"/>
      <c r="AF68" s="31"/>
      <c r="AG68" s="32"/>
      <c r="AH68" s="28"/>
      <c r="AI68" s="28"/>
    </row>
    <row r="69" spans="1:35">
      <c r="A69" s="28"/>
      <c r="B69" s="29"/>
      <c r="C69" s="29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30"/>
      <c r="AD69" s="30"/>
      <c r="AE69" s="30"/>
      <c r="AF69" s="31"/>
      <c r="AG69" s="32"/>
      <c r="AH69" s="28"/>
      <c r="AI69" s="28"/>
    </row>
    <row r="70" spans="1:35">
      <c r="A70" s="28"/>
      <c r="B70" s="29"/>
      <c r="C70" s="29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30"/>
      <c r="AD70" s="30"/>
      <c r="AE70" s="30"/>
      <c r="AF70" s="31"/>
      <c r="AG70" s="32"/>
      <c r="AH70" s="28"/>
      <c r="AI70" s="28"/>
    </row>
    <row r="71" spans="1:35">
      <c r="A71" s="28"/>
      <c r="B71" s="29"/>
      <c r="C71" s="29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30"/>
      <c r="AD71" s="30"/>
      <c r="AE71" s="30"/>
      <c r="AF71" s="31"/>
      <c r="AG71" s="32"/>
      <c r="AH71" s="28"/>
      <c r="AI71" s="28"/>
    </row>
    <row r="72" spans="1:35">
      <c r="A72" s="28"/>
      <c r="B72" s="29"/>
      <c r="C72" s="29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30"/>
      <c r="AD72" s="30"/>
      <c r="AE72" s="30"/>
      <c r="AF72" s="31"/>
      <c r="AG72" s="32"/>
      <c r="AH72" s="28"/>
      <c r="AI72" s="28"/>
    </row>
    <row r="73" spans="1:35">
      <c r="A73" s="28"/>
      <c r="B73" s="29"/>
      <c r="C73" s="29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30"/>
      <c r="AD73" s="30"/>
      <c r="AE73" s="30"/>
      <c r="AF73" s="31"/>
      <c r="AG73" s="32"/>
      <c r="AH73" s="28"/>
      <c r="AI73" s="28"/>
    </row>
    <row r="74" spans="1:35">
      <c r="A74" s="28"/>
      <c r="B74" s="29"/>
      <c r="C74" s="29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30"/>
      <c r="AD74" s="30"/>
      <c r="AE74" s="30"/>
      <c r="AF74" s="31"/>
      <c r="AG74" s="32"/>
      <c r="AH74" s="28"/>
      <c r="AI74" s="28"/>
    </row>
    <row r="75" spans="1:35">
      <c r="A75" s="28"/>
      <c r="B75" s="29"/>
      <c r="C75" s="29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30"/>
      <c r="AD75" s="30"/>
      <c r="AE75" s="30"/>
      <c r="AF75" s="31"/>
      <c r="AG75" s="32"/>
      <c r="AH75" s="28"/>
      <c r="AI75" s="28"/>
    </row>
    <row r="76" spans="1:35">
      <c r="A76" s="28"/>
      <c r="B76" s="29"/>
      <c r="C76" s="29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30"/>
      <c r="AD76" s="30"/>
      <c r="AE76" s="30"/>
      <c r="AF76" s="31"/>
      <c r="AG76" s="32"/>
      <c r="AH76" s="28"/>
      <c r="AI76" s="28"/>
    </row>
    <row r="77" spans="1:35">
      <c r="A77" s="28"/>
      <c r="B77" s="29"/>
      <c r="C77" s="29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30"/>
      <c r="AD77" s="30"/>
      <c r="AE77" s="30"/>
      <c r="AF77" s="31"/>
      <c r="AG77" s="32"/>
      <c r="AH77" s="28"/>
      <c r="AI77" s="28"/>
    </row>
    <row r="78" spans="1:35">
      <c r="A78" s="28"/>
      <c r="B78" s="29"/>
      <c r="C78" s="29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30"/>
      <c r="AD78" s="30"/>
      <c r="AE78" s="30"/>
      <c r="AF78" s="31"/>
      <c r="AG78" s="32"/>
      <c r="AH78" s="28"/>
      <c r="AI78" s="28"/>
    </row>
    <row r="79" spans="1:35">
      <c r="A79" s="28"/>
      <c r="B79" s="29"/>
      <c r="C79" s="29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30"/>
      <c r="AD79" s="30"/>
      <c r="AE79" s="30"/>
      <c r="AF79" s="31"/>
      <c r="AG79" s="32"/>
      <c r="AH79" s="28"/>
      <c r="AI79" s="28"/>
    </row>
    <row r="80" spans="1:35">
      <c r="A80" s="28"/>
      <c r="B80" s="29"/>
      <c r="C80" s="29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30"/>
      <c r="AD80" s="30"/>
      <c r="AE80" s="30"/>
      <c r="AF80" s="31"/>
      <c r="AG80" s="32"/>
      <c r="AH80" s="28"/>
      <c r="AI80" s="28"/>
    </row>
    <row r="81" spans="1:35">
      <c r="A81" s="28"/>
      <c r="B81" s="29"/>
      <c r="C81" s="29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30"/>
      <c r="AD81" s="30"/>
      <c r="AE81" s="30"/>
      <c r="AF81" s="31"/>
      <c r="AG81" s="32"/>
      <c r="AH81" s="28"/>
      <c r="AI81" s="28"/>
    </row>
    <row r="82" spans="1:35">
      <c r="A82" s="28"/>
      <c r="B82" s="29"/>
      <c r="C82" s="29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30"/>
      <c r="AD82" s="30"/>
      <c r="AE82" s="30"/>
      <c r="AF82" s="31"/>
      <c r="AG82" s="32"/>
      <c r="AH82" s="28"/>
      <c r="AI82" s="28"/>
    </row>
    <row r="83" spans="1:35">
      <c r="A83" s="28"/>
      <c r="B83" s="29"/>
      <c r="C83" s="29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30"/>
      <c r="AD83" s="30"/>
      <c r="AE83" s="30"/>
      <c r="AF83" s="31"/>
      <c r="AG83" s="32"/>
      <c r="AH83" s="28"/>
      <c r="AI83" s="28"/>
    </row>
    <row r="84" spans="1:35">
      <c r="A84" s="28"/>
      <c r="B84" s="29"/>
      <c r="C84" s="29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30"/>
      <c r="AD84" s="30"/>
      <c r="AE84" s="30"/>
      <c r="AF84" s="31"/>
      <c r="AG84" s="32"/>
      <c r="AH84" s="28"/>
      <c r="AI84" s="28"/>
    </row>
    <row r="85" spans="1:35">
      <c r="A85" s="28"/>
      <c r="B85" s="29"/>
      <c r="C85" s="29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30"/>
      <c r="AD85" s="30"/>
      <c r="AE85" s="30"/>
      <c r="AF85" s="31"/>
      <c r="AG85" s="32"/>
      <c r="AH85" s="28"/>
      <c r="AI85" s="28"/>
    </row>
    <row r="86" spans="1:35">
      <c r="A86" s="28"/>
      <c r="B86" s="29"/>
      <c r="C86" s="29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30"/>
      <c r="AD86" s="30"/>
      <c r="AE86" s="30"/>
      <c r="AF86" s="31"/>
      <c r="AG86" s="32"/>
      <c r="AH86" s="28"/>
      <c r="AI86" s="28"/>
    </row>
    <row r="87" spans="1:35">
      <c r="A87" s="28"/>
      <c r="B87" s="29"/>
      <c r="C87" s="29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30"/>
      <c r="AD87" s="30"/>
      <c r="AE87" s="30"/>
      <c r="AF87" s="31"/>
      <c r="AG87" s="32"/>
      <c r="AH87" s="28"/>
      <c r="AI87" s="28"/>
    </row>
    <row r="88" spans="1:35">
      <c r="A88" s="28"/>
      <c r="B88" s="29"/>
      <c r="C88" s="29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30"/>
      <c r="AD88" s="30"/>
      <c r="AE88" s="30"/>
      <c r="AF88" s="31"/>
      <c r="AG88" s="32"/>
      <c r="AH88" s="28"/>
      <c r="AI88" s="28"/>
    </row>
    <row r="89" spans="1:35">
      <c r="A89" s="28"/>
      <c r="B89" s="29"/>
      <c r="C89" s="29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30"/>
      <c r="AD89" s="30"/>
      <c r="AE89" s="30"/>
      <c r="AF89" s="31"/>
      <c r="AG89" s="32"/>
      <c r="AH89" s="28"/>
      <c r="AI89" s="28"/>
    </row>
    <row r="90" spans="1:35">
      <c r="A90" s="28"/>
      <c r="B90" s="29"/>
      <c r="C90" s="29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30"/>
      <c r="AD90" s="30"/>
      <c r="AE90" s="30"/>
      <c r="AF90" s="31"/>
      <c r="AG90" s="32"/>
      <c r="AH90" s="28"/>
      <c r="AI90" s="28"/>
    </row>
    <row r="91" spans="1:35">
      <c r="A91" s="28"/>
      <c r="B91" s="29"/>
      <c r="C91" s="29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30"/>
      <c r="AD91" s="30"/>
      <c r="AE91" s="30"/>
      <c r="AF91" s="31"/>
      <c r="AG91" s="32"/>
      <c r="AH91" s="28"/>
      <c r="AI91" s="28"/>
    </row>
    <row r="92" spans="1:35">
      <c r="A92" s="28"/>
      <c r="B92" s="29"/>
      <c r="C92" s="29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30"/>
      <c r="AD92" s="30"/>
      <c r="AE92" s="30"/>
      <c r="AF92" s="31"/>
      <c r="AG92" s="32"/>
      <c r="AH92" s="28"/>
      <c r="AI92" s="28"/>
    </row>
    <row r="93" spans="1:35">
      <c r="A93" s="28"/>
      <c r="B93" s="29"/>
      <c r="C93" s="29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30"/>
      <c r="AD93" s="30"/>
      <c r="AE93" s="30"/>
      <c r="AF93" s="31"/>
      <c r="AG93" s="32"/>
      <c r="AH93" s="28"/>
      <c r="AI93" s="28"/>
    </row>
    <row r="94" spans="1:35">
      <c r="A94" s="28"/>
      <c r="B94" s="29"/>
      <c r="C94" s="29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30"/>
      <c r="AD94" s="30"/>
      <c r="AE94" s="30"/>
      <c r="AF94" s="31"/>
      <c r="AG94" s="32"/>
      <c r="AH94" s="28"/>
      <c r="AI94" s="28"/>
    </row>
    <row r="95" spans="1:35">
      <c r="A95" s="28"/>
      <c r="B95" s="29"/>
      <c r="C95" s="29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30"/>
      <c r="AD95" s="30"/>
      <c r="AE95" s="30"/>
      <c r="AF95" s="31"/>
      <c r="AG95" s="32"/>
      <c r="AH95" s="28"/>
      <c r="AI95" s="28"/>
    </row>
    <row r="96" spans="1:35">
      <c r="A96" s="28"/>
      <c r="B96" s="29"/>
      <c r="C96" s="29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30"/>
      <c r="AD96" s="30"/>
      <c r="AE96" s="30"/>
      <c r="AF96" s="31"/>
      <c r="AG96" s="32"/>
      <c r="AH96" s="28"/>
      <c r="AI96" s="28"/>
    </row>
    <row r="97" spans="1:35">
      <c r="A97" s="28"/>
      <c r="B97" s="29"/>
      <c r="C97" s="29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30"/>
      <c r="AD97" s="30"/>
      <c r="AE97" s="30"/>
      <c r="AF97" s="31"/>
      <c r="AG97" s="32"/>
      <c r="AH97" s="28"/>
      <c r="AI97" s="28"/>
    </row>
    <row r="98" spans="1:35">
      <c r="A98" s="28"/>
      <c r="B98" s="29"/>
      <c r="C98" s="29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30"/>
      <c r="AD98" s="30"/>
      <c r="AE98" s="30"/>
      <c r="AF98" s="31"/>
      <c r="AG98" s="32"/>
      <c r="AH98" s="28"/>
      <c r="AI98" s="28"/>
    </row>
    <row r="99" spans="1:35">
      <c r="A99" s="28"/>
      <c r="B99" s="29"/>
      <c r="C99" s="29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30"/>
      <c r="AD99" s="30"/>
      <c r="AE99" s="30"/>
      <c r="AF99" s="31"/>
      <c r="AG99" s="32"/>
      <c r="AH99" s="28"/>
      <c r="AI99" s="28"/>
    </row>
    <row r="100" spans="1:35">
      <c r="A100" s="28"/>
      <c r="B100" s="29"/>
      <c r="C100" s="29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30"/>
      <c r="AD100" s="30"/>
      <c r="AE100" s="30"/>
      <c r="AF100" s="31"/>
      <c r="AG100" s="32"/>
      <c r="AH100" s="28"/>
      <c r="AI100" s="28"/>
    </row>
    <row r="101" spans="1:35">
      <c r="A101" s="28"/>
      <c r="B101" s="29"/>
      <c r="C101" s="29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30"/>
      <c r="AD101" s="30"/>
      <c r="AE101" s="30"/>
      <c r="AF101" s="31"/>
      <c r="AG101" s="32"/>
      <c r="AH101" s="28"/>
      <c r="AI101" s="28"/>
    </row>
    <row r="102" spans="1:35">
      <c r="A102" s="28"/>
      <c r="B102" s="29"/>
      <c r="C102" s="29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30"/>
      <c r="AD102" s="30"/>
      <c r="AE102" s="30"/>
      <c r="AF102" s="31"/>
      <c r="AG102" s="32"/>
      <c r="AH102" s="28"/>
      <c r="AI102" s="28"/>
    </row>
    <row r="103" spans="1:35">
      <c r="A103" s="28"/>
      <c r="B103" s="29"/>
      <c r="C103" s="29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30"/>
      <c r="AD103" s="30"/>
      <c r="AE103" s="30"/>
      <c r="AF103" s="31"/>
      <c r="AG103" s="32"/>
      <c r="AH103" s="28"/>
      <c r="AI103" s="28"/>
    </row>
    <row r="104" spans="1:35">
      <c r="A104" s="28"/>
      <c r="B104" s="29"/>
      <c r="C104" s="29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30"/>
      <c r="AD104" s="30"/>
      <c r="AE104" s="30"/>
      <c r="AF104" s="31"/>
      <c r="AG104" s="32"/>
      <c r="AH104" s="28"/>
      <c r="AI104" s="28"/>
    </row>
    <row r="105" spans="1:35">
      <c r="A105" s="28"/>
      <c r="B105" s="29"/>
      <c r="C105" s="29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30"/>
      <c r="AD105" s="30"/>
      <c r="AE105" s="30"/>
      <c r="AF105" s="31"/>
      <c r="AG105" s="32"/>
      <c r="AH105" s="28"/>
      <c r="AI105" s="28"/>
    </row>
    <row r="106" spans="1:35">
      <c r="A106" s="28"/>
      <c r="B106" s="29"/>
      <c r="C106" s="29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30"/>
      <c r="AD106" s="30"/>
      <c r="AE106" s="30"/>
      <c r="AF106" s="31"/>
      <c r="AG106" s="32"/>
      <c r="AH106" s="28"/>
      <c r="AI106" s="28"/>
    </row>
    <row r="107" spans="1:35">
      <c r="A107" s="28"/>
      <c r="B107" s="29"/>
      <c r="C107" s="29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30"/>
      <c r="AD107" s="30"/>
      <c r="AE107" s="30"/>
      <c r="AF107" s="31"/>
      <c r="AG107" s="32"/>
      <c r="AH107" s="28"/>
      <c r="AI107" s="28"/>
    </row>
    <row r="108" spans="1:35">
      <c r="A108" s="28"/>
      <c r="B108" s="29"/>
      <c r="C108" s="29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30"/>
      <c r="AD108" s="30"/>
      <c r="AE108" s="30"/>
      <c r="AF108" s="31"/>
      <c r="AG108" s="32"/>
      <c r="AH108" s="28"/>
      <c r="AI108" s="28"/>
    </row>
    <row r="109" spans="1:35">
      <c r="A109" s="28"/>
      <c r="B109" s="29"/>
      <c r="C109" s="29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30"/>
      <c r="AD109" s="30"/>
      <c r="AE109" s="30"/>
      <c r="AF109" s="31"/>
      <c r="AG109" s="32"/>
      <c r="AH109" s="28"/>
      <c r="AI109" s="28"/>
    </row>
    <row r="110" spans="1:35">
      <c r="A110" s="28"/>
      <c r="B110" s="29"/>
      <c r="C110" s="29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30"/>
      <c r="AD110" s="30"/>
      <c r="AE110" s="30"/>
      <c r="AF110" s="31"/>
      <c r="AG110" s="32"/>
      <c r="AH110" s="28"/>
      <c r="AI110" s="28"/>
    </row>
    <row r="111" spans="1:35">
      <c r="A111" s="28"/>
      <c r="B111" s="29"/>
      <c r="C111" s="29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30"/>
      <c r="AD111" s="30"/>
      <c r="AE111" s="30"/>
      <c r="AF111" s="31"/>
      <c r="AG111" s="32"/>
      <c r="AH111" s="28"/>
      <c r="AI111" s="28"/>
    </row>
    <row r="112" spans="1:35">
      <c r="A112" s="28"/>
      <c r="B112" s="29"/>
      <c r="C112" s="29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30"/>
      <c r="AD112" s="30"/>
      <c r="AE112" s="30"/>
      <c r="AF112" s="31"/>
      <c r="AG112" s="32"/>
      <c r="AH112" s="28"/>
      <c r="AI112" s="28"/>
    </row>
    <row r="113" spans="1:35">
      <c r="A113" s="28"/>
      <c r="B113" s="29"/>
      <c r="C113" s="29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30"/>
      <c r="AD113" s="30"/>
      <c r="AE113" s="30"/>
      <c r="AF113" s="31"/>
      <c r="AG113" s="32"/>
      <c r="AH113" s="28"/>
      <c r="AI113" s="28"/>
    </row>
    <row r="114" spans="1:35">
      <c r="A114" s="28"/>
      <c r="B114" s="29"/>
      <c r="C114" s="29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30"/>
      <c r="AD114" s="30"/>
      <c r="AE114" s="30"/>
      <c r="AF114" s="31"/>
      <c r="AG114" s="32"/>
      <c r="AH114" s="28"/>
      <c r="AI114" s="28"/>
    </row>
    <row r="115" spans="1:35">
      <c r="A115" s="28"/>
      <c r="B115" s="29"/>
      <c r="C115" s="29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30"/>
      <c r="AD115" s="30"/>
      <c r="AE115" s="30"/>
      <c r="AF115" s="31"/>
      <c r="AG115" s="32"/>
      <c r="AH115" s="28"/>
      <c r="AI115" s="28"/>
    </row>
    <row r="116" spans="1:35">
      <c r="A116" s="28"/>
      <c r="B116" s="29"/>
      <c r="C116" s="29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30"/>
      <c r="AD116" s="30"/>
      <c r="AE116" s="30"/>
      <c r="AF116" s="31"/>
      <c r="AG116" s="32"/>
      <c r="AH116" s="28"/>
      <c r="AI116" s="28"/>
    </row>
    <row r="117" spans="1:35">
      <c r="A117" s="28"/>
      <c r="B117" s="29"/>
      <c r="C117" s="29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30"/>
      <c r="AD117" s="30"/>
      <c r="AE117" s="30"/>
      <c r="AF117" s="31"/>
      <c r="AG117" s="32"/>
      <c r="AH117" s="28"/>
      <c r="AI117" s="28"/>
    </row>
    <row r="118" spans="1:35">
      <c r="A118" s="28"/>
      <c r="B118" s="29"/>
      <c r="C118" s="29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30"/>
      <c r="AD118" s="30"/>
      <c r="AE118" s="30"/>
      <c r="AF118" s="31"/>
      <c r="AG118" s="32"/>
      <c r="AH118" s="28"/>
      <c r="AI118" s="28"/>
    </row>
    <row r="119" spans="1:35">
      <c r="A119" s="28"/>
      <c r="B119" s="29"/>
      <c r="C119" s="29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30"/>
      <c r="AD119" s="30"/>
      <c r="AE119" s="30"/>
      <c r="AF119" s="31"/>
      <c r="AG119" s="32"/>
      <c r="AH119" s="28"/>
      <c r="AI119" s="28"/>
    </row>
    <row r="120" spans="1:35">
      <c r="A120" s="28"/>
      <c r="B120" s="29"/>
      <c r="C120" s="29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30"/>
      <c r="AD120" s="30"/>
      <c r="AE120" s="30"/>
      <c r="AF120" s="31"/>
      <c r="AG120" s="32"/>
      <c r="AH120" s="28"/>
      <c r="AI120" s="28"/>
    </row>
  </sheetData>
  <mergeCells count="37">
    <mergeCell ref="S9:T9"/>
    <mergeCell ref="U9:U10"/>
    <mergeCell ref="V9:V10"/>
    <mergeCell ref="W9:W10"/>
    <mergeCell ref="X9:X10"/>
    <mergeCell ref="AI7:AI10"/>
    <mergeCell ref="I8:M8"/>
    <mergeCell ref="N8:N10"/>
    <mergeCell ref="O8:O10"/>
    <mergeCell ref="P8:P10"/>
    <mergeCell ref="Q8:Y8"/>
    <mergeCell ref="Z8:Z10"/>
    <mergeCell ref="AA8:AA10"/>
    <mergeCell ref="I7:P7"/>
    <mergeCell ref="Q7:AB7"/>
    <mergeCell ref="AC7:AC10"/>
    <mergeCell ref="AD7:AD10"/>
    <mergeCell ref="AE7:AE10"/>
    <mergeCell ref="AF7:AF10"/>
    <mergeCell ref="Y9:Y10"/>
    <mergeCell ref="Q9:R9"/>
    <mergeCell ref="AB8:AB10"/>
    <mergeCell ref="I9:J9"/>
    <mergeCell ref="K9:L9"/>
    <mergeCell ref="M9:M10"/>
    <mergeCell ref="A4:AI4"/>
    <mergeCell ref="A5:AI5"/>
    <mergeCell ref="A7:A10"/>
    <mergeCell ref="B7:B10"/>
    <mergeCell ref="C7:C10"/>
    <mergeCell ref="D7:D10"/>
    <mergeCell ref="E7:E10"/>
    <mergeCell ref="F7:F10"/>
    <mergeCell ref="G7:G10"/>
    <mergeCell ref="H7:H10"/>
    <mergeCell ref="AG7:AG10"/>
    <mergeCell ref="AH7:AH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2017-05-29T08:07:00Z</dcterms:modified>
</cp:coreProperties>
</file>